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720" windowHeight="7260"/>
  </bookViews>
  <sheets>
    <sheet name="Sheet1" sheetId="1" r:id="rId1"/>
  </sheets>
  <definedNames>
    <definedName name="_xlnm._FilterDatabase" localSheetId="0" hidden="1">Sheet1!$A$1:$L$34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/>
  <c r="F37" i="1"/>
  <c r="G37" i="1"/>
  <c r="E37" i="1"/>
  <c r="F36" i="1"/>
  <c r="G36" i="1"/>
  <c r="E36" i="1"/>
  <c r="F40" i="1"/>
  <c r="G40" i="1"/>
  <c r="G39" i="1"/>
  <c r="G38" i="1"/>
  <c r="E40" i="1"/>
  <c r="E39" i="1"/>
  <c r="E19" i="1"/>
  <c r="E38" i="1"/>
</calcChain>
</file>

<file path=xl/sharedStrings.xml><?xml version="1.0" encoding="utf-8"?>
<sst xmlns="http://schemas.openxmlformats.org/spreadsheetml/2006/main" count="159" uniqueCount="81">
  <si>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</si>
  <si>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</si>
  <si>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</si>
  <si>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</si>
  <si>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</si>
  <si>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</si>
  <si>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</si>
  <si>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</si>
  <si>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</si>
  <si>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</si>
  <si>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</si>
  <si>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</si>
  <si>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</si>
  <si>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</si>
  <si>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</si>
  <si>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</si>
  <si>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</si>
  <si>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</si>
  <si>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</si>
  <si>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</si>
  <si>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</si>
  <si>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</si>
  <si>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</si>
  <si>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</si>
  <si>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</si>
  <si>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</si>
  <si>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</si>
  <si>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</si>
  <si>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</si>
  <si>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</si>
  <si>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</si>
  <si>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</si>
  <si>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</si>
  <si>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</si>
  <si>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</si>
  <si>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</si>
  <si>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</si>
  <si>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</si>
  <si>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</si>
  <si>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</si>
  <si>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</si>
  <si>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</si>
  <si>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</si>
  <si>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</si>
  <si>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</si>
  <si>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</si>
  <si>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</si>
  <si>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</si>
  <si>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</si>
  <si>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</si>
  <si>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</si>
  <si>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</si>
  <si>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</si>
  <si>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</si>
  <si>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</si>
  <si>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</si>
  <si>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</si>
  <si>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</si>
  <si>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</si>
  <si>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</si>
  <si>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</si>
  <si>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</si>
  <si>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</si>
  <si>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</si>
  <si>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</si>
  <si>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</si>
  <si>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</si>
  <si>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</si>
  <si>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</si>
  <si>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</si>
  <si>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</si>
  <si>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</si>
  <si>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</si>
  <si>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</si>
  <si>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</si>
  <si>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</si>
  <si>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</si>
  <si>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</si>
  <si>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</si>
  <si>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</si>
  <si>
    <t>PCR ექსტრაქცია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</si>
</sst>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0" sqref="H40"/>
    </sheetView>
  </sheetViews>
  <sheetFormatPr defaultRowHeight="14.5" x14ac:dyDescent="0.35"/>
  <cols>
    <col min="1" max="1" width="22.453125" style="1" customWidth="1"/>
    <col min="2" max="2" width="18" style="2" customWidth="1"/>
    <col min="3" max="3" width="21" style="2" customWidth="1"/>
    <col min="4" max="4" width="22.54296875" style="2" customWidth="1"/>
    <col min="5" max="5" width="21" style="1" customWidth="1"/>
    <col min="6" max="6" width="18" style="1" customWidth="1"/>
    <col min="7" max="7" width="20.81640625" style="1" customWidth="1"/>
    <col min="8" max="8" width="25.26953125" style="1" customWidth="1"/>
    <col min="9" max="9" width="61" customWidth="1"/>
    <col min="10" max="10" width="16.54296875" customWidth="1"/>
  </cols>
  <sheetData>
    <row r="1" spans="1:12" ht="84" customHeight="1" thickBot="1" x14ac:dyDescent="0.4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77</v>
      </c>
      <c r="F1" s="23" t="s">
        <v>1</v>
      </c>
      <c r="G1" s="23" t="s">
        <v>2</v>
      </c>
      <c r="H1" s="23" t="s">
        <v>72</v>
      </c>
    </row>
    <row r="2" spans="1:12" ht="67.5" x14ac:dyDescent="0.35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9000</v>
      </c>
      <c r="G2" s="22"/>
      <c r="H2" s="20"/>
      <c r="J2" s="10"/>
    </row>
    <row r="3" spans="1:12" ht="37.5" customHeight="1" x14ac:dyDescent="0.35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73</v>
      </c>
      <c r="I3" s="12" t="s">
        <v>76</v>
      </c>
      <c r="J3" s="10"/>
      <c r="L3" s="10"/>
    </row>
    <row r="4" spans="1:12" ht="27" x14ac:dyDescent="0.35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73</v>
      </c>
      <c r="J4" s="10"/>
    </row>
    <row r="5" spans="1:12" ht="27" x14ac:dyDescent="0.35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73</v>
      </c>
      <c r="J5" s="10"/>
    </row>
    <row r="6" spans="1:12" ht="27" x14ac:dyDescent="0.35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18750</v>
      </c>
      <c r="G6" s="15"/>
      <c r="H6" s="13"/>
      <c r="J6" s="10"/>
    </row>
    <row r="7" spans="1:12" ht="27" x14ac:dyDescent="0.35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54" x14ac:dyDescent="0.35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27" x14ac:dyDescent="0.35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5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73</v>
      </c>
      <c r="J10" s="10"/>
    </row>
    <row r="11" spans="1:12" ht="27" x14ac:dyDescent="0.35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6970</v>
      </c>
      <c r="G11" s="15"/>
      <c r="H11" s="13"/>
      <c r="J11" s="10"/>
    </row>
    <row r="12" spans="1:12" ht="54" x14ac:dyDescent="0.35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27" x14ac:dyDescent="0.35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27" x14ac:dyDescent="0.35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54" hidden="1" x14ac:dyDescent="0.35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27" hidden="1" x14ac:dyDescent="0.35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27" hidden="1" x14ac:dyDescent="0.35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3500</v>
      </c>
      <c r="G17" s="15">
        <v>25000</v>
      </c>
      <c r="H17" s="13" t="s">
        <v>73</v>
      </c>
      <c r="J17" s="10"/>
    </row>
    <row r="18" spans="1:10" ht="27" hidden="1" x14ac:dyDescent="0.35">
      <c r="A18" s="14" t="s">
        <v>45</v>
      </c>
      <c r="B18" s="19" t="s">
        <v>78</v>
      </c>
      <c r="C18" s="14" t="s">
        <v>47</v>
      </c>
      <c r="D18" s="14" t="s">
        <v>32</v>
      </c>
      <c r="E18" s="15">
        <v>20000</v>
      </c>
      <c r="F18" s="15">
        <v>10500</v>
      </c>
      <c r="G18" s="15">
        <v>140000</v>
      </c>
      <c r="H18" s="13" t="s">
        <v>73</v>
      </c>
      <c r="J18" s="10"/>
    </row>
    <row r="19" spans="1:10" ht="27" hidden="1" x14ac:dyDescent="0.35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200</v>
      </c>
      <c r="G19" s="15"/>
      <c r="H19" s="13"/>
      <c r="J19" s="10"/>
    </row>
    <row r="20" spans="1:10" ht="27" hidden="1" x14ac:dyDescent="0.35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535</v>
      </c>
      <c r="G20" s="15"/>
      <c r="H20" s="13"/>
      <c r="J20" s="10"/>
    </row>
    <row r="21" spans="1:10" ht="27" hidden="1" x14ac:dyDescent="0.35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73</v>
      </c>
      <c r="J21" s="10"/>
    </row>
    <row r="22" spans="1:10" ht="40.5" hidden="1" x14ac:dyDescent="0.35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27" hidden="1" x14ac:dyDescent="0.35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9720</v>
      </c>
      <c r="G23" s="11"/>
      <c r="H23" s="3"/>
      <c r="I23" s="24"/>
      <c r="J23" s="10"/>
    </row>
    <row r="24" spans="1:10" ht="40.5" hidden="1" x14ac:dyDescent="0.35">
      <c r="A24" s="3" t="s">
        <v>7</v>
      </c>
      <c r="B24" s="4" t="s">
        <v>51</v>
      </c>
      <c r="C24" s="4" t="s">
        <v>52</v>
      </c>
      <c r="D24" s="4" t="s">
        <v>53</v>
      </c>
      <c r="E24" s="11">
        <v>30000</v>
      </c>
      <c r="F24" s="11">
        <v>19129</v>
      </c>
      <c r="G24" s="11">
        <v>17000</v>
      </c>
      <c r="H24" s="3"/>
      <c r="I24" s="24"/>
      <c r="J24" s="10"/>
    </row>
    <row r="25" spans="1:10" ht="40.5" hidden="1" x14ac:dyDescent="0.35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54" hidden="1" x14ac:dyDescent="0.35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27" hidden="1" x14ac:dyDescent="0.35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27" hidden="1" x14ac:dyDescent="0.35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54" hidden="1" x14ac:dyDescent="0.35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73</v>
      </c>
      <c r="J29" s="10"/>
    </row>
    <row r="30" spans="1:10" ht="29" hidden="1" x14ac:dyDescent="0.35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73</v>
      </c>
      <c r="I30" s="12" t="s">
        <v>79</v>
      </c>
      <c r="J30" s="10"/>
    </row>
    <row r="31" spans="1:10" ht="29" hidden="1" x14ac:dyDescent="0.35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73</v>
      </c>
      <c r="I31" s="12" t="s">
        <v>79</v>
      </c>
      <c r="J31" s="10"/>
    </row>
    <row r="32" spans="1:10" ht="40.5" hidden="1" x14ac:dyDescent="0.35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0.5" hidden="1" x14ac:dyDescent="0.35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880</v>
      </c>
      <c r="G33" s="11"/>
      <c r="H33" s="3"/>
      <c r="J33" s="10"/>
    </row>
    <row r="34" spans="1:10" ht="40.5" hidden="1" x14ac:dyDescent="0.35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31900</v>
      </c>
      <c r="G34" s="11"/>
      <c r="H34" s="3"/>
      <c r="J34" s="10"/>
    </row>
    <row r="36" spans="1:10" ht="54" x14ac:dyDescent="0.35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74</v>
      </c>
      <c r="I36" s="9" t="s">
        <v>75</v>
      </c>
    </row>
    <row r="37" spans="1:10" x14ac:dyDescent="0.35">
      <c r="A37" s="1" t="s">
        <v>3</v>
      </c>
      <c r="E37" s="6">
        <f>SUM(E2:E14)</f>
        <v>113628</v>
      </c>
      <c r="F37" s="6">
        <f>SUM(F2:F14)</f>
        <v>64896</v>
      </c>
      <c r="G37" s="6">
        <f>SUM(G2:G14)</f>
        <v>95080</v>
      </c>
      <c r="H37" s="6"/>
      <c r="J37" s="10"/>
    </row>
    <row r="38" spans="1:10" x14ac:dyDescent="0.35">
      <c r="A38" s="1" t="s">
        <v>80</v>
      </c>
      <c r="E38" s="6">
        <f>SUM(E15:E19)</f>
        <v>104532</v>
      </c>
      <c r="F38" s="6">
        <f>SUM(F15:F19)</f>
        <v>54232</v>
      </c>
      <c r="G38" s="6">
        <f>SUM(G16:G19)</f>
        <v>165000</v>
      </c>
    </row>
    <row r="39" spans="1:10" x14ac:dyDescent="0.35">
      <c r="A39" s="1" t="s">
        <v>70</v>
      </c>
      <c r="E39" s="6">
        <f>SUM(E22:E31)</f>
        <v>68300</v>
      </c>
      <c r="F39" s="6">
        <v>34245</v>
      </c>
      <c r="G39" s="6">
        <f t="shared" ref="G39" si="0">SUM(G22:G31)</f>
        <v>27000</v>
      </c>
    </row>
    <row r="40" spans="1:10" x14ac:dyDescent="0.35">
      <c r="A40" s="1" t="s">
        <v>71</v>
      </c>
      <c r="E40" s="6">
        <f>SUM(E32:E34)</f>
        <v>54000</v>
      </c>
      <c r="F40" s="6">
        <f t="shared" ref="F40:G40" si="1">SUM(F32:F34)</f>
        <v>34055</v>
      </c>
      <c r="G40" s="6">
        <f t="shared" si="1"/>
        <v>0</v>
      </c>
    </row>
    <row r="44" spans="1:10" x14ac:dyDescent="0.35">
      <c r="F44" s="26"/>
    </row>
    <row r="45" spans="1:10" x14ac:dyDescent="0.35">
      <c r="F45" s="24"/>
    </row>
    <row r="46" spans="1:10" x14ac:dyDescent="0.35">
      <c r="F46" s="24"/>
    </row>
    <row r="47" spans="1:10" x14ac:dyDescent="0.35">
      <c r="F47" s="27"/>
    </row>
    <row r="48" spans="1:10" x14ac:dyDescent="0.35">
      <c r="F48" s="26"/>
    </row>
  </sheetData>
  <autoFilter ref="A1:L34">
    <filterColumn colId="0">
      <filters>
        <filter val="PCR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User</cp:lastModifiedBy>
  <dcterms:created xsi:type="dcterms:W3CDTF">2020-05-20T05:11:51Z</dcterms:created>
  <dcterms:modified xsi:type="dcterms:W3CDTF">2020-06-07T17:58:14Z</dcterms:modified>
</cp:coreProperties>
</file>